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owe\Google Drive\Research\Laezza\FGF14\Manuscript\"/>
    </mc:Choice>
  </mc:AlternateContent>
  <xr:revisionPtr revIDLastSave="0" documentId="8_{74F69F29-1B7B-4949-9E45-BF446C923FF7}" xr6:coauthVersionLast="38" xr6:coauthVersionMax="38" xr10:uidLastSave="{00000000-0000-0000-0000-000000000000}"/>
  <bookViews>
    <workbookView xWindow="0" yWindow="0" windowWidth="23040" windowHeight="8712" tabRatio="773" xr2:uid="{00000000-000D-0000-FFFF-FFFF00000000}"/>
  </bookViews>
  <sheets>
    <sheet name="Sheet2" sheetId="6" r:id="rId1"/>
  </sheets>
  <calcPr calcId="171027"/>
</workbook>
</file>

<file path=xl/sharedStrings.xml><?xml version="1.0" encoding="utf-8"?>
<sst xmlns="http://schemas.openxmlformats.org/spreadsheetml/2006/main" count="15" uniqueCount="15">
  <si>
    <t>RBM3</t>
  </si>
  <si>
    <t>TPP1</t>
  </si>
  <si>
    <t>SNAP25</t>
  </si>
  <si>
    <t>CYCS</t>
  </si>
  <si>
    <t>PRKAR2B</t>
  </si>
  <si>
    <t>ALDH1A1</t>
  </si>
  <si>
    <t>TSN</t>
  </si>
  <si>
    <t>CALB2</t>
  </si>
  <si>
    <t>IGSF5</t>
  </si>
  <si>
    <t>VAT1L</t>
  </si>
  <si>
    <t>ACADVL</t>
  </si>
  <si>
    <t>FGF14</t>
  </si>
  <si>
    <t>Gene Symbol</t>
  </si>
  <si>
    <t>Negative logP Austism</t>
  </si>
  <si>
    <t>Negative logP Schizophrenia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</si>
</sst>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mbria"/>
      <family val="2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theme="0" tint="-0.14999847407452621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Font="1"/>
    <xf numFmtId="0" fontId="0" fillId="33" borderId="0" xfId="0" applyFont="1" applyFill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itle 2" xfId="43" xr:uid="{00000000-0005-0000-0000-000029000000}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9514435695539"/>
          <c:y val="5.0925925925925923E-2"/>
          <c:w val="0.66194160104986877"/>
          <c:h val="0.7953783902012248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Sheet2!$B$2:$B$13</c:f>
              <c:strCache>
                <c:ptCount val="12"/>
                <c:pt idx="0">
                  <c:v>FGF14</c:v>
                </c:pt>
                <c:pt idx="1">
                  <c:v>SNAP25</c:v>
                </c:pt>
                <c:pt idx="2">
                  <c:v>ACADVL</c:v>
                </c:pt>
                <c:pt idx="3">
                  <c:v>TPP1</c:v>
                </c:pt>
                <c:pt idx="4">
                  <c:v>VAT1L</c:v>
                </c:pt>
                <c:pt idx="5">
                  <c:v>IGSF5</c:v>
                </c:pt>
                <c:pt idx="6">
                  <c:v>TSN</c:v>
                </c:pt>
                <c:pt idx="7">
                  <c:v>PRKAR2B</c:v>
                </c:pt>
                <c:pt idx="8">
                  <c:v>ALDH1A1</c:v>
                </c:pt>
                <c:pt idx="9">
                  <c:v>CALB2</c:v>
                </c:pt>
                <c:pt idx="10">
                  <c:v>CYCS</c:v>
                </c:pt>
                <c:pt idx="11">
                  <c:v>RBM3</c:v>
                </c:pt>
              </c:strCache>
            </c:strRef>
          </c:cat>
          <c:val>
            <c:numRef>
              <c:f>Sheet2!$C$2:$C$13</c:f>
              <c:numCache>
                <c:formatCode>General</c:formatCode>
                <c:ptCount val="12"/>
                <c:pt idx="0">
                  <c:v>5.2871904130000003</c:v>
                </c:pt>
                <c:pt idx="1">
                  <c:v>2.1909051279999998</c:v>
                </c:pt>
                <c:pt idx="2">
                  <c:v>0</c:v>
                </c:pt>
                <c:pt idx="3">
                  <c:v>1.914495361</c:v>
                </c:pt>
                <c:pt idx="4">
                  <c:v>4.2491214939999997</c:v>
                </c:pt>
                <c:pt idx="5">
                  <c:v>6.0026747880000002</c:v>
                </c:pt>
                <c:pt idx="6">
                  <c:v>0</c:v>
                </c:pt>
                <c:pt idx="7">
                  <c:v>2.3928882589999998</c:v>
                </c:pt>
                <c:pt idx="8">
                  <c:v>4.0165406079999997</c:v>
                </c:pt>
                <c:pt idx="9">
                  <c:v>2.74979964</c:v>
                </c:pt>
                <c:pt idx="10">
                  <c:v>2.3005004790000001</c:v>
                </c:pt>
                <c:pt idx="11">
                  <c:v>1.6358243669999999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4F-4098-9A74-25E70A78870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Sheet2!$B$2:$B$13</c:f>
              <c:strCache>
                <c:ptCount val="12"/>
                <c:pt idx="0">
                  <c:v>FGF14</c:v>
                </c:pt>
                <c:pt idx="1">
                  <c:v>SNAP25</c:v>
                </c:pt>
                <c:pt idx="2">
                  <c:v>ACADVL</c:v>
                </c:pt>
                <c:pt idx="3">
                  <c:v>TPP1</c:v>
                </c:pt>
                <c:pt idx="4">
                  <c:v>VAT1L</c:v>
                </c:pt>
                <c:pt idx="5">
                  <c:v>IGSF5</c:v>
                </c:pt>
                <c:pt idx="6">
                  <c:v>TSN</c:v>
                </c:pt>
                <c:pt idx="7">
                  <c:v>PRKAR2B</c:v>
                </c:pt>
                <c:pt idx="8">
                  <c:v>ALDH1A1</c:v>
                </c:pt>
                <c:pt idx="9">
                  <c:v>CALB2</c:v>
                </c:pt>
                <c:pt idx="10">
                  <c:v>CYCS</c:v>
                </c:pt>
                <c:pt idx="11">
                  <c:v>RBM3</c:v>
                </c:pt>
              </c:strCache>
            </c:strRef>
          </c:cat>
          <c:val>
            <c:numRef>
              <c:f>Sheet2!$D$2:$D$13</c:f>
              <c:numCache>
                <c:formatCode>General</c:formatCode>
                <c:ptCount val="12"/>
                <c:pt idx="0">
                  <c:v>5.9107309069999996</c:v>
                </c:pt>
                <c:pt idx="1">
                  <c:v>3.6776359649999999</c:v>
                </c:pt>
                <c:pt idx="2">
                  <c:v>3.27388433</c:v>
                </c:pt>
                <c:pt idx="3">
                  <c:v>2.744221113</c:v>
                </c:pt>
                <c:pt idx="4">
                  <c:v>2.4383858790000001</c:v>
                </c:pt>
                <c:pt idx="5">
                  <c:v>1.936516522</c:v>
                </c:pt>
                <c:pt idx="6">
                  <c:v>1.62834116</c:v>
                </c:pt>
                <c:pt idx="7">
                  <c:v>1.5008767670000001</c:v>
                </c:pt>
                <c:pt idx="8">
                  <c:v>1.406315274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4F-4098-9A74-25E70A788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33672656"/>
        <c:axId val="533671672"/>
      </c:barChart>
      <c:catAx>
        <c:axId val="533672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Differentially Expressed Proteins in FGF14 KO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3671672"/>
        <c:crosses val="autoZero"/>
        <c:auto val="1"/>
        <c:lblAlgn val="ctr"/>
        <c:lblOffset val="100"/>
        <c:noMultiLvlLbl val="0"/>
      </c:catAx>
      <c:valAx>
        <c:axId val="533671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-Log(MAGMA</a:t>
                </a:r>
                <a:r>
                  <a:rPr lang="en-US" baseline="0"/>
                  <a:t> based P-val) GWAS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367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576531058617674"/>
          <c:y val="7.279673374161566E-2"/>
          <c:w val="0.26145691163604551"/>
          <c:h val="0.178480606590842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2</xdr:row>
      <xdr:rowOff>11430</xdr:rowOff>
    </xdr:from>
    <xdr:to>
      <xdr:col>12</xdr:col>
      <xdr:colOff>342900</xdr:colOff>
      <xdr:row>17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6799EF-B938-4F95-AAD1-ABA4B896ED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CA408D1-D97C-45FB-BD50-5A7F50A57925}" name="Table4" displayName="Table4" ref="B1:D13" totalsRowShown="0">
  <autoFilter ref="B1:D13" xr:uid="{6924941F-74DE-4F65-B736-ABC7E7801F46}"/>
  <sortState xmlns:xlrd2="http://schemas.microsoft.com/office/spreadsheetml/2017/richdata2" ref="B2:D13">
    <sortCondition descending="1" ref="D1:D13"/>
  </sortState>
  <tableColumns count="3">
    <tableColumn id="1" xr3:uid="{04BA65C6-28D6-417D-9B61-1ACDA4533AEF}" name="Gene Symbol"/>
    <tableColumn id="2" xr3:uid="{CC3577C0-1DFE-4454-8F89-862913F32FB3}" name="Negative logP Austism"/>
    <tableColumn id="3" xr3:uid="{600BA8D9-E74E-4814-91AE-FFF28CFA46C5}" name="Negative logP Schizophreni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EA08E-2FCE-4E23-97DF-930987BE06C0}">
  <dimension ref="B1:D13"/>
  <sheetViews>
    <sheetView tabSelected="1" workbookViewId="0">
      <selection activeCell="O14" sqref="O14"/>
    </sheetView>
  </sheetViews>
  <sheetFormatPr defaultRowHeight="14.4" x14ac:dyDescent="0.3"/>
  <cols>
    <col min="2" max="2" width="13.44140625" customWidth="1"/>
    <col min="3" max="3" width="20.6640625" customWidth="1"/>
    <col min="4" max="4" width="25.6640625" customWidth="1"/>
  </cols>
  <sheetData>
    <row r="1" spans="2:4" x14ac:dyDescent="0.3">
      <c r="B1" t="s">
        <v>12</v>
      </c>
      <c r="C1" t="s">
        <v>13</v>
      </c>
      <c r="D1" t="s">
        <v>14</v>
      </c>
    </row>
    <row r="2" spans="2:4" x14ac:dyDescent="0.3">
      <c r="B2" t="s">
        <v>11</v>
      </c>
      <c r="C2" s="1">
        <v>5.2871904130000003</v>
      </c>
      <c r="D2" s="2">
        <v>5.9107309069999996</v>
      </c>
    </row>
    <row r="3" spans="2:4" x14ac:dyDescent="0.3">
      <c r="B3" t="s">
        <v>2</v>
      </c>
      <c r="C3">
        <v>2.1909051279999998</v>
      </c>
      <c r="D3">
        <v>3.6776359649999999</v>
      </c>
    </row>
    <row r="4" spans="2:4" x14ac:dyDescent="0.3">
      <c r="B4" t="s">
        <v>10</v>
      </c>
      <c r="C4">
        <v>0</v>
      </c>
      <c r="D4">
        <v>3.27388433</v>
      </c>
    </row>
    <row r="5" spans="2:4" x14ac:dyDescent="0.3">
      <c r="B5" t="s">
        <v>1</v>
      </c>
      <c r="C5">
        <v>1.914495361</v>
      </c>
      <c r="D5">
        <v>2.744221113</v>
      </c>
    </row>
    <row r="6" spans="2:4" x14ac:dyDescent="0.3">
      <c r="B6" t="s">
        <v>9</v>
      </c>
      <c r="C6">
        <v>4.2491214939999997</v>
      </c>
      <c r="D6">
        <v>2.4383858790000001</v>
      </c>
    </row>
    <row r="7" spans="2:4" x14ac:dyDescent="0.3">
      <c r="B7" t="s">
        <v>8</v>
      </c>
      <c r="C7">
        <v>6.0026747880000002</v>
      </c>
      <c r="D7">
        <v>1.936516522</v>
      </c>
    </row>
    <row r="8" spans="2:4" x14ac:dyDescent="0.3">
      <c r="B8" t="s">
        <v>6</v>
      </c>
      <c r="C8">
        <v>0</v>
      </c>
      <c r="D8">
        <v>1.62834116</v>
      </c>
    </row>
    <row r="9" spans="2:4" x14ac:dyDescent="0.3">
      <c r="B9" t="s">
        <v>4</v>
      </c>
      <c r="C9">
        <v>2.3928882589999998</v>
      </c>
      <c r="D9">
        <v>1.5008767670000001</v>
      </c>
    </row>
    <row r="10" spans="2:4" x14ac:dyDescent="0.3">
      <c r="B10" t="s">
        <v>5</v>
      </c>
      <c r="C10">
        <v>4.0165406079999997</v>
      </c>
      <c r="D10">
        <v>1.406315274</v>
      </c>
    </row>
    <row r="11" spans="2:4" x14ac:dyDescent="0.3">
      <c r="B11" t="s">
        <v>7</v>
      </c>
      <c r="C11">
        <v>2.74979964</v>
      </c>
      <c r="D11">
        <v>0</v>
      </c>
    </row>
    <row r="12" spans="2:4" x14ac:dyDescent="0.3">
      <c r="B12" t="s">
        <v>3</v>
      </c>
      <c r="C12">
        <v>2.3005004790000001</v>
      </c>
      <c r="D12">
        <v>0</v>
      </c>
    </row>
    <row r="13" spans="2:4" x14ac:dyDescent="0.3">
      <c r="B13" t="s">
        <v>0</v>
      </c>
      <c r="C13">
        <v>1.6358243669999999</v>
      </c>
      <c r="D13">
        <v>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Dammer</dc:creator>
  <cp:lastModifiedBy>Mark Sowers</cp:lastModifiedBy>
  <cp:lastPrinted>2016-10-14T03:52:12Z</cp:lastPrinted>
  <dcterms:created xsi:type="dcterms:W3CDTF">2015-12-04T06:59:32Z</dcterms:created>
  <dcterms:modified xsi:type="dcterms:W3CDTF">2018-11-15T22:12:16Z</dcterms:modified>
</cp:coreProperties>
</file>